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от 1" sheetId="1" r:id="rId1"/>
    <sheet name="Лот 2" sheetId="2" r:id="rId2"/>
  </sheets>
  <definedNames>
    <definedName name="_xlnm.Print_Area" localSheetId="0">'Лот 1'!$A$1:$AF$16</definedName>
  </definedNames>
  <calcPr fullCalcOnLoad="1"/>
</workbook>
</file>

<file path=xl/sharedStrings.xml><?xml version="1.0" encoding="utf-8"?>
<sst xmlns="http://schemas.openxmlformats.org/spreadsheetml/2006/main" count="134" uniqueCount="52">
  <si>
    <t>к конкурсной документации</t>
  </si>
  <si>
    <t>Приложение № 6</t>
  </si>
  <si>
    <t>Приложение № 7</t>
  </si>
  <si>
    <t xml:space="preserve">к конкурсной документации </t>
  </si>
  <si>
    <t>№ п/п</t>
  </si>
  <si>
    <t>Адрес и номер дома</t>
  </si>
  <si>
    <t>Год постройки</t>
  </si>
  <si>
    <t>Тип постройки (материал стен)</t>
  </si>
  <si>
    <t>Физический износ, %</t>
  </si>
  <si>
    <r>
      <t>Общая площадь жилых помещений, 
м</t>
    </r>
    <r>
      <rPr>
        <vertAlign val="superscript"/>
        <sz val="16"/>
        <rFont val="Times New Roman"/>
        <family val="1"/>
      </rPr>
      <t>2</t>
    </r>
  </si>
  <si>
    <r>
      <t>Общая площадь нежилых помещений, 
м2</t>
    </r>
  </si>
  <si>
    <r>
      <t>Общая площадь помещений общего пользования, 
м2</t>
    </r>
  </si>
  <si>
    <t xml:space="preserve">Кол-во этажей, 
шт. </t>
  </si>
  <si>
    <t xml:space="preserve">Кол-во подъездов, 
шт. </t>
  </si>
  <si>
    <t>Кол-во квартир</t>
  </si>
  <si>
    <t>Виды благоустройства</t>
  </si>
  <si>
    <t>Материал кровли</t>
  </si>
  <si>
    <t>Уборочная площадь земельного участка</t>
  </si>
  <si>
    <t>Кол-во зарегистрированных семей/чел</t>
  </si>
  <si>
    <t>Начисляемая площадь</t>
  </si>
  <si>
    <t>Центральное отопление</t>
  </si>
  <si>
    <t>Печное отопление</t>
  </si>
  <si>
    <t>Водоснабжение ХВС</t>
  </si>
  <si>
    <r>
      <t xml:space="preserve"> Водоснабжение  ГВС</t>
    </r>
  </si>
  <si>
    <r>
      <t xml:space="preserve"> Водоснабжение  ХВС с колонки</t>
    </r>
  </si>
  <si>
    <t>Оборудован ванными или душевыми</t>
  </si>
  <si>
    <r>
      <t>Канализирован</t>
    </r>
  </si>
  <si>
    <t>Не канализирован (надворный туалет или выгребная яма)</t>
  </si>
  <si>
    <t>Оборудован сетевым газоснабжением</t>
  </si>
  <si>
    <t>Газ. баллоны</t>
  </si>
  <si>
    <t>Эл. плиты</t>
  </si>
  <si>
    <t>Не оборудован газом или эл. плитами</t>
  </si>
  <si>
    <t>Кол-во лифтов, шт.</t>
  </si>
  <si>
    <t>Оборудован мусоропроводом</t>
  </si>
  <si>
    <t>дер</t>
  </si>
  <si>
    <t>да</t>
  </si>
  <si>
    <t xml:space="preserve"> - </t>
  </si>
  <si>
    <t>шифер</t>
  </si>
  <si>
    <t>Проезжий 14/2</t>
  </si>
  <si>
    <t>13</t>
  </si>
  <si>
    <t>Проезжий 14</t>
  </si>
  <si>
    <t>20</t>
  </si>
  <si>
    <t>Проезжий 16/2</t>
  </si>
  <si>
    <t>29</t>
  </si>
  <si>
    <t>Итого по лоту № 1</t>
  </si>
  <si>
    <t>Размер платы за текущее содержание и ремонт жилья по домам, являющимся объектами конкурса по лоту № 1</t>
  </si>
  <si>
    <t>Кол-во зарегистрированных</t>
  </si>
  <si>
    <t>Всего стоимость услуг по тек. содержанию и ремонту жилья в год, тыс.руб.(с НДС)</t>
  </si>
  <si>
    <t>Приложение 4</t>
  </si>
  <si>
    <t xml:space="preserve">                            к конкурсной документации</t>
  </si>
  <si>
    <t>Всего стоимость услуг по тек. Содержанию и ремонту жилья в месяц, руб.</t>
  </si>
  <si>
    <t>ул. Ростовская, д. 33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</si>
</sst>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1">
    <font>
      <sz val="10"/>
      <name val="Arial"/>
      <family val="0"/>
    </font>
    <font>
      <sz val="10"/>
      <name val="Arial Cyr"/>
      <family val="0"/>
    </font>
    <font>
      <sz val="16"/>
      <name val="Times New Roman"/>
      <family val="1"/>
    </font>
    <font>
      <sz val="16"/>
      <name val="Arial"/>
      <family val="0"/>
    </font>
    <font>
      <b/>
      <sz val="16"/>
      <name val="Times New Roman"/>
      <family val="1"/>
    </font>
    <font>
      <vertAlign val="superscript"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Font="1" applyAlignment="1">
      <alignment horizontal="center"/>
      <protection/>
    </xf>
    <xf numFmtId="0" fontId="1" fillId="0" borderId="0" xfId="52" applyAlignment="1">
      <alignment horizontal="center"/>
      <protection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88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188" fontId="2" fillId="0" borderId="10" xfId="0" applyNumberFormat="1" applyFont="1" applyBorder="1" applyAlignment="1">
      <alignment horizontal="center" vertical="top" wrapText="1"/>
    </xf>
    <xf numFmtId="188" fontId="2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88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188" fontId="4" fillId="33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1" fillId="0" borderId="0" xfId="52" applyFont="1" applyAlignment="1">
      <alignment horizontal="left"/>
      <protection/>
    </xf>
    <xf numFmtId="0" fontId="1" fillId="0" borderId="0" xfId="52" applyAlignment="1">
      <alignment horizontal="left"/>
      <protection/>
    </xf>
    <xf numFmtId="0" fontId="2" fillId="0" borderId="0" xfId="52" applyFont="1" applyAlignment="1">
      <alignment horizontal="center" wrapText="1"/>
      <protection/>
    </xf>
    <xf numFmtId="188" fontId="2" fillId="33" borderId="10" xfId="0" applyNumberFormat="1" applyFont="1" applyFill="1" applyBorder="1" applyAlignment="1">
      <alignment horizontal="center" textRotation="90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188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4" borderId="17" xfId="0" applyFont="1" applyFill="1" applyBorder="1" applyAlignment="1">
      <alignment horizontal="center" textRotation="90"/>
    </xf>
    <xf numFmtId="0" fontId="2" fillId="34" borderId="18" xfId="0" applyFont="1" applyFill="1" applyBorder="1" applyAlignment="1">
      <alignment horizontal="center" textRotation="90"/>
    </xf>
    <xf numFmtId="0" fontId="2" fillId="34" borderId="15" xfId="0" applyFont="1" applyFill="1" applyBorder="1" applyAlignment="1">
      <alignment horizontal="center" textRotation="90"/>
    </xf>
    <xf numFmtId="3" fontId="2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 полугодие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8"/>
  <sheetViews>
    <sheetView view="pageBreakPreview" zoomScale="60" zoomScalePageLayoutView="0" workbookViewId="0" topLeftCell="A4">
      <selection activeCell="AD16" sqref="AD16"/>
    </sheetView>
  </sheetViews>
  <sheetFormatPr defaultColWidth="9.140625" defaultRowHeight="12.75"/>
  <cols>
    <col min="1" max="1" width="11.57421875" style="4" customWidth="1"/>
    <col min="2" max="2" width="43.7109375" style="4" customWidth="1"/>
    <col min="3" max="3" width="13.140625" style="4" hidden="1" customWidth="1"/>
    <col min="4" max="4" width="14.00390625" style="4" hidden="1" customWidth="1"/>
    <col min="5" max="5" width="5.140625" style="4" hidden="1" customWidth="1"/>
    <col min="6" max="6" width="8.28125" style="5" hidden="1" customWidth="1"/>
    <col min="7" max="7" width="8.421875" style="5" hidden="1" customWidth="1"/>
    <col min="8" max="8" width="8.28125" style="5" hidden="1" customWidth="1"/>
    <col min="9" max="9" width="5.8515625" style="6" hidden="1" customWidth="1"/>
    <col min="10" max="10" width="5.57421875" style="6" hidden="1" customWidth="1"/>
    <col min="11" max="11" width="5.28125" style="6" hidden="1" customWidth="1"/>
    <col min="12" max="12" width="5.00390625" style="4" hidden="1" customWidth="1"/>
    <col min="13" max="13" width="3.8515625" style="4" hidden="1" customWidth="1"/>
    <col min="14" max="14" width="4.57421875" style="6" hidden="1" customWidth="1"/>
    <col min="15" max="15" width="3.8515625" style="6" hidden="1" customWidth="1"/>
    <col min="16" max="16" width="5.00390625" style="6" hidden="1" customWidth="1"/>
    <col min="17" max="17" width="6.00390625" style="6" hidden="1" customWidth="1"/>
    <col min="18" max="18" width="4.421875" style="6" hidden="1" customWidth="1"/>
    <col min="19" max="19" width="7.28125" style="4" hidden="1" customWidth="1"/>
    <col min="20" max="20" width="6.140625" style="4" hidden="1" customWidth="1"/>
    <col min="21" max="21" width="4.00390625" style="4" hidden="1" customWidth="1"/>
    <col min="22" max="22" width="4.28125" style="4" hidden="1" customWidth="1"/>
    <col min="23" max="23" width="4.7109375" style="4" hidden="1" customWidth="1"/>
    <col min="24" max="24" width="5.140625" style="4" hidden="1" customWidth="1"/>
    <col min="25" max="25" width="6.140625" style="4" hidden="1" customWidth="1"/>
    <col min="26" max="27" width="7.140625" style="4" hidden="1" customWidth="1"/>
    <col min="28" max="28" width="7.28125" style="8" hidden="1" customWidth="1"/>
    <col min="29" max="29" width="22.28125" style="5" customWidth="1"/>
    <col min="30" max="30" width="24.421875" style="4" customWidth="1"/>
    <col min="31" max="16384" width="9.140625" style="4" customWidth="1"/>
  </cols>
  <sheetData>
    <row r="2" spans="1:30" ht="20.25">
      <c r="A2" s="1"/>
      <c r="B2" s="1"/>
      <c r="C2" s="1"/>
      <c r="D2" s="1"/>
      <c r="E2" s="1"/>
      <c r="F2" s="1"/>
      <c r="G2" s="1"/>
      <c r="H2" s="1"/>
      <c r="I2" s="44" t="s">
        <v>1</v>
      </c>
      <c r="J2" s="45"/>
      <c r="K2" s="45"/>
      <c r="Y2" s="7"/>
      <c r="Z2" s="6" t="s">
        <v>2</v>
      </c>
      <c r="AA2" s="7"/>
      <c r="AB2" s="7"/>
      <c r="AD2" s="4" t="s">
        <v>48</v>
      </c>
    </row>
    <row r="3" spans="1:30" ht="20.25">
      <c r="A3" s="1"/>
      <c r="B3" s="1"/>
      <c r="C3" s="1"/>
      <c r="D3" s="1"/>
      <c r="E3" s="1"/>
      <c r="F3" s="1"/>
      <c r="G3" s="1"/>
      <c r="H3" s="1"/>
      <c r="I3" s="44" t="s">
        <v>0</v>
      </c>
      <c r="J3" s="44"/>
      <c r="K3" s="44"/>
      <c r="Y3" s="43" t="s">
        <v>3</v>
      </c>
      <c r="Z3" s="43"/>
      <c r="AA3" s="43"/>
      <c r="AB3" s="43"/>
      <c r="AD3" s="4" t="s">
        <v>0</v>
      </c>
    </row>
    <row r="4" spans="1:11" ht="20.25">
      <c r="A4" s="1"/>
      <c r="B4" s="1"/>
      <c r="C4" s="1"/>
      <c r="D4" s="1"/>
      <c r="E4" s="1"/>
      <c r="F4" s="1"/>
      <c r="G4" s="1"/>
      <c r="H4" s="1"/>
      <c r="I4" s="2"/>
      <c r="J4" s="3"/>
      <c r="K4" s="3"/>
    </row>
    <row r="5" spans="1:30" ht="40.5" customHeight="1">
      <c r="A5" s="46" t="s">
        <v>45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</row>
    <row r="6" spans="1:28" ht="12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9"/>
      <c r="X6" s="9"/>
      <c r="Y6" s="53"/>
      <c r="Z6" s="53"/>
      <c r="AA6" s="53"/>
      <c r="AB6" s="53"/>
    </row>
    <row r="7" spans="1:28" ht="12.75" customHeight="1">
      <c r="A7" s="10"/>
      <c r="B7" s="10"/>
      <c r="C7" s="11"/>
      <c r="D7" s="11"/>
      <c r="E7" s="10"/>
      <c r="F7" s="12"/>
      <c r="G7" s="12"/>
      <c r="H7" s="12"/>
      <c r="I7" s="11"/>
      <c r="J7" s="11"/>
      <c r="K7" s="11"/>
      <c r="L7" s="10"/>
      <c r="M7" s="10"/>
      <c r="N7" s="11"/>
      <c r="O7" s="11"/>
      <c r="P7" s="11"/>
      <c r="Q7" s="11"/>
      <c r="R7" s="11"/>
      <c r="S7" s="10"/>
      <c r="T7" s="11"/>
      <c r="U7" s="11"/>
      <c r="V7" s="11"/>
      <c r="W7" s="11"/>
      <c r="X7" s="11"/>
      <c r="Y7" s="11"/>
      <c r="Z7" s="11"/>
      <c r="AA7" s="11"/>
      <c r="AB7" s="13"/>
    </row>
    <row r="8" spans="1:30" ht="18.75" customHeight="1">
      <c r="A8" s="54" t="s">
        <v>4</v>
      </c>
      <c r="B8" s="55" t="s">
        <v>5</v>
      </c>
      <c r="C8" s="48" t="s">
        <v>6</v>
      </c>
      <c r="D8" s="48" t="s">
        <v>7</v>
      </c>
      <c r="E8" s="58" t="s">
        <v>8</v>
      </c>
      <c r="F8" s="57" t="s">
        <v>9</v>
      </c>
      <c r="G8" s="57" t="s">
        <v>10</v>
      </c>
      <c r="H8" s="57" t="s">
        <v>11</v>
      </c>
      <c r="I8" s="42" t="s">
        <v>12</v>
      </c>
      <c r="J8" s="52" t="s">
        <v>13</v>
      </c>
      <c r="K8" s="42" t="s">
        <v>14</v>
      </c>
      <c r="L8" s="49" t="s">
        <v>15</v>
      </c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1"/>
      <c r="Z8" s="42" t="s">
        <v>16</v>
      </c>
      <c r="AA8" s="48" t="s">
        <v>17</v>
      </c>
      <c r="AB8" s="56" t="s">
        <v>18</v>
      </c>
      <c r="AC8" s="47" t="s">
        <v>19</v>
      </c>
      <c r="AD8" s="48" t="s">
        <v>47</v>
      </c>
    </row>
    <row r="9" spans="1:30" ht="12.75" customHeight="1">
      <c r="A9" s="54"/>
      <c r="B9" s="55"/>
      <c r="C9" s="48"/>
      <c r="D9" s="48"/>
      <c r="E9" s="58"/>
      <c r="F9" s="57"/>
      <c r="G9" s="57"/>
      <c r="H9" s="57"/>
      <c r="I9" s="42"/>
      <c r="J9" s="52"/>
      <c r="K9" s="42"/>
      <c r="L9" s="42" t="s">
        <v>20</v>
      </c>
      <c r="M9" s="42" t="s">
        <v>21</v>
      </c>
      <c r="N9" s="42" t="s">
        <v>22</v>
      </c>
      <c r="O9" s="42" t="s">
        <v>23</v>
      </c>
      <c r="P9" s="42" t="s">
        <v>24</v>
      </c>
      <c r="Q9" s="42" t="s">
        <v>25</v>
      </c>
      <c r="R9" s="42" t="s">
        <v>26</v>
      </c>
      <c r="S9" s="42" t="s">
        <v>27</v>
      </c>
      <c r="T9" s="42" t="s">
        <v>28</v>
      </c>
      <c r="U9" s="42" t="s">
        <v>29</v>
      </c>
      <c r="V9" s="42" t="s">
        <v>30</v>
      </c>
      <c r="W9" s="42" t="s">
        <v>31</v>
      </c>
      <c r="X9" s="42" t="s">
        <v>32</v>
      </c>
      <c r="Y9" s="42" t="s">
        <v>33</v>
      </c>
      <c r="Z9" s="42"/>
      <c r="AA9" s="48"/>
      <c r="AB9" s="56"/>
      <c r="AC9" s="47"/>
      <c r="AD9" s="48"/>
    </row>
    <row r="10" spans="1:30" ht="25.5" customHeight="1">
      <c r="A10" s="54"/>
      <c r="B10" s="55"/>
      <c r="C10" s="48"/>
      <c r="D10" s="48"/>
      <c r="E10" s="58"/>
      <c r="F10" s="57"/>
      <c r="G10" s="57"/>
      <c r="H10" s="57"/>
      <c r="I10" s="4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8"/>
      <c r="AB10" s="56"/>
      <c r="AC10" s="47"/>
      <c r="AD10" s="48"/>
    </row>
    <row r="11" spans="1:30" ht="108" customHeight="1">
      <c r="A11" s="54"/>
      <c r="B11" s="55"/>
      <c r="C11" s="48"/>
      <c r="D11" s="48"/>
      <c r="E11" s="58"/>
      <c r="F11" s="57"/>
      <c r="G11" s="57"/>
      <c r="H11" s="57"/>
      <c r="I11" s="42"/>
      <c r="J11" s="5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8"/>
      <c r="AB11" s="56"/>
      <c r="AC11" s="47"/>
      <c r="AD11" s="48"/>
    </row>
    <row r="12" spans="1:30" ht="20.25">
      <c r="A12" s="15">
        <v>1</v>
      </c>
      <c r="B12" s="15">
        <v>2</v>
      </c>
      <c r="C12" s="15">
        <v>3</v>
      </c>
      <c r="D12" s="15">
        <v>4</v>
      </c>
      <c r="E12" s="16">
        <v>5</v>
      </c>
      <c r="F12" s="17">
        <v>6</v>
      </c>
      <c r="G12" s="18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17">
        <v>16</v>
      </c>
      <c r="Q12" s="17">
        <v>17</v>
      </c>
      <c r="R12" s="14">
        <v>18</v>
      </c>
      <c r="S12" s="17">
        <v>19</v>
      </c>
      <c r="T12" s="14">
        <v>20</v>
      </c>
      <c r="U12" s="14">
        <v>21</v>
      </c>
      <c r="V12" s="14">
        <v>22</v>
      </c>
      <c r="W12" s="14">
        <v>23</v>
      </c>
      <c r="X12" s="14">
        <v>24</v>
      </c>
      <c r="Y12" s="14">
        <v>25</v>
      </c>
      <c r="Z12" s="14">
        <v>26</v>
      </c>
      <c r="AA12" s="14">
        <v>27</v>
      </c>
      <c r="AB12" s="14">
        <v>28</v>
      </c>
      <c r="AC12" s="19">
        <v>3</v>
      </c>
      <c r="AD12" s="15">
        <v>4</v>
      </c>
    </row>
    <row r="13" spans="1:30" ht="19.5" customHeight="1">
      <c r="A13" s="15">
        <v>1</v>
      </c>
      <c r="B13" s="30" t="s">
        <v>38</v>
      </c>
      <c r="C13" s="25">
        <v>1946</v>
      </c>
      <c r="D13" s="15" t="s">
        <v>34</v>
      </c>
      <c r="E13" s="26">
        <v>70</v>
      </c>
      <c r="F13" s="21">
        <v>543</v>
      </c>
      <c r="G13" s="27">
        <v>208.1</v>
      </c>
      <c r="H13" s="27">
        <v>53.6</v>
      </c>
      <c r="I13" s="28">
        <v>2</v>
      </c>
      <c r="J13" s="28">
        <v>2</v>
      </c>
      <c r="K13" s="28">
        <v>9</v>
      </c>
      <c r="L13" s="15" t="s">
        <v>35</v>
      </c>
      <c r="M13" s="15" t="s">
        <v>36</v>
      </c>
      <c r="N13" s="15" t="s">
        <v>36</v>
      </c>
      <c r="O13" s="15" t="s">
        <v>36</v>
      </c>
      <c r="P13" s="15" t="s">
        <v>35</v>
      </c>
      <c r="Q13" s="29" t="s">
        <v>36</v>
      </c>
      <c r="R13" s="29" t="s">
        <v>36</v>
      </c>
      <c r="S13" s="29" t="s">
        <v>35</v>
      </c>
      <c r="T13" s="23" t="s">
        <v>36</v>
      </c>
      <c r="U13" s="20" t="s">
        <v>35</v>
      </c>
      <c r="V13" s="15" t="s">
        <v>36</v>
      </c>
      <c r="W13" s="29" t="s">
        <v>36</v>
      </c>
      <c r="X13" s="15" t="s">
        <v>36</v>
      </c>
      <c r="Y13" s="15" t="s">
        <v>36</v>
      </c>
      <c r="Z13" s="15" t="s">
        <v>37</v>
      </c>
      <c r="AA13" s="20"/>
      <c r="AB13" s="31" t="s">
        <v>39</v>
      </c>
      <c r="AC13" s="24">
        <v>413.1</v>
      </c>
      <c r="AD13" s="20">
        <v>53.4</v>
      </c>
    </row>
    <row r="14" spans="1:30" ht="19.5" customHeight="1">
      <c r="A14" s="15">
        <v>2</v>
      </c>
      <c r="B14" s="30" t="s">
        <v>40</v>
      </c>
      <c r="C14" s="25">
        <v>1946</v>
      </c>
      <c r="D14" s="15" t="s">
        <v>34</v>
      </c>
      <c r="E14" s="26">
        <v>70</v>
      </c>
      <c r="F14" s="21">
        <v>535.1</v>
      </c>
      <c r="G14" s="27">
        <v>238.9</v>
      </c>
      <c r="H14" s="27">
        <v>52.3</v>
      </c>
      <c r="I14" s="28">
        <v>2</v>
      </c>
      <c r="J14" s="28">
        <v>2</v>
      </c>
      <c r="K14" s="28">
        <v>10</v>
      </c>
      <c r="L14" s="15" t="s">
        <v>35</v>
      </c>
      <c r="M14" s="15" t="s">
        <v>36</v>
      </c>
      <c r="N14" s="15" t="s">
        <v>36</v>
      </c>
      <c r="O14" s="15" t="s">
        <v>36</v>
      </c>
      <c r="P14" s="15" t="s">
        <v>35</v>
      </c>
      <c r="Q14" s="29" t="s">
        <v>36</v>
      </c>
      <c r="R14" s="29" t="s">
        <v>36</v>
      </c>
      <c r="S14" s="29" t="s">
        <v>35</v>
      </c>
      <c r="T14" s="23" t="s">
        <v>36</v>
      </c>
      <c r="U14" s="20" t="s">
        <v>35</v>
      </c>
      <c r="V14" s="15" t="s">
        <v>36</v>
      </c>
      <c r="W14" s="29" t="s">
        <v>36</v>
      </c>
      <c r="X14" s="15" t="s">
        <v>36</v>
      </c>
      <c r="Y14" s="15" t="s">
        <v>36</v>
      </c>
      <c r="Z14" s="15" t="s">
        <v>37</v>
      </c>
      <c r="AA14" s="20"/>
      <c r="AB14" s="31" t="s">
        <v>41</v>
      </c>
      <c r="AC14" s="24">
        <v>428.5</v>
      </c>
      <c r="AD14" s="20">
        <v>55.4</v>
      </c>
    </row>
    <row r="15" spans="1:30" ht="19.5" customHeight="1">
      <c r="A15" s="15">
        <v>3</v>
      </c>
      <c r="B15" s="30" t="s">
        <v>42</v>
      </c>
      <c r="C15" s="25">
        <v>1945</v>
      </c>
      <c r="D15" s="15" t="s">
        <v>34</v>
      </c>
      <c r="E15" s="26">
        <v>70</v>
      </c>
      <c r="F15" s="21">
        <v>938.7</v>
      </c>
      <c r="G15" s="27">
        <v>270.1</v>
      </c>
      <c r="H15" s="27">
        <v>81.7</v>
      </c>
      <c r="I15" s="28">
        <v>2</v>
      </c>
      <c r="J15" s="28">
        <v>3</v>
      </c>
      <c r="K15" s="28">
        <v>14</v>
      </c>
      <c r="L15" s="15" t="s">
        <v>35</v>
      </c>
      <c r="M15" s="15" t="s">
        <v>36</v>
      </c>
      <c r="N15" s="15" t="s">
        <v>36</v>
      </c>
      <c r="O15" s="15" t="s">
        <v>36</v>
      </c>
      <c r="P15" s="15" t="s">
        <v>35</v>
      </c>
      <c r="Q15" s="29" t="s">
        <v>36</v>
      </c>
      <c r="R15" s="29" t="s">
        <v>36</v>
      </c>
      <c r="S15" s="29" t="s">
        <v>35</v>
      </c>
      <c r="T15" s="23" t="s">
        <v>36</v>
      </c>
      <c r="U15" s="20" t="s">
        <v>35</v>
      </c>
      <c r="V15" s="15" t="s">
        <v>36</v>
      </c>
      <c r="W15" s="29" t="s">
        <v>36</v>
      </c>
      <c r="X15" s="15" t="s">
        <v>36</v>
      </c>
      <c r="Y15" s="15" t="s">
        <v>36</v>
      </c>
      <c r="Z15" s="15" t="s">
        <v>37</v>
      </c>
      <c r="AA15" s="20"/>
      <c r="AB15" s="31" t="s">
        <v>43</v>
      </c>
      <c r="AC15" s="24">
        <v>593.6</v>
      </c>
      <c r="AD15" s="20">
        <v>76.8</v>
      </c>
    </row>
    <row r="16" spans="1:30" ht="19.5" customHeight="1">
      <c r="A16" s="32"/>
      <c r="B16" s="32" t="s">
        <v>44</v>
      </c>
      <c r="C16" s="32"/>
      <c r="D16" s="32"/>
      <c r="E16" s="32"/>
      <c r="F16" s="33">
        <f>SUM(F13:F15)</f>
        <v>2016.8</v>
      </c>
      <c r="G16" s="33">
        <f>SUM(G13:G15)</f>
        <v>717.1</v>
      </c>
      <c r="H16" s="33">
        <f>SUM(H13:H15)</f>
        <v>187.60000000000002</v>
      </c>
      <c r="I16" s="34"/>
      <c r="J16" s="34"/>
      <c r="K16" s="34"/>
      <c r="L16" s="32"/>
      <c r="M16" s="32"/>
      <c r="N16" s="34"/>
      <c r="O16" s="34"/>
      <c r="P16" s="34"/>
      <c r="Q16" s="34"/>
      <c r="R16" s="34"/>
      <c r="S16" s="32"/>
      <c r="T16" s="32"/>
      <c r="U16" s="32"/>
      <c r="V16" s="32"/>
      <c r="W16" s="32"/>
      <c r="X16" s="32"/>
      <c r="Y16" s="32"/>
      <c r="Z16" s="32"/>
      <c r="AA16" s="32"/>
      <c r="AB16" s="33"/>
      <c r="AC16" s="38">
        <f>SUM(AC13:AC15)</f>
        <v>1435.2</v>
      </c>
      <c r="AD16" s="35">
        <f>SUM(AD13:AD15)</f>
        <v>185.6</v>
      </c>
    </row>
    <row r="17" ht="20.25">
      <c r="F17" s="36"/>
    </row>
    <row r="18" spans="2:7" ht="36" customHeight="1">
      <c r="B18" s="43"/>
      <c r="C18" s="43"/>
      <c r="D18" s="43"/>
      <c r="E18" s="43"/>
      <c r="F18" s="43"/>
      <c r="G18" s="43"/>
    </row>
  </sheetData>
  <sheetProtection/>
  <mergeCells count="38">
    <mergeCell ref="D8:D11"/>
    <mergeCell ref="E8:E11"/>
    <mergeCell ref="F8:F11"/>
    <mergeCell ref="G8:G11"/>
    <mergeCell ref="P9:P11"/>
    <mergeCell ref="Q9:Q11"/>
    <mergeCell ref="L9:L11"/>
    <mergeCell ref="M9:M11"/>
    <mergeCell ref="AA8:AA11"/>
    <mergeCell ref="AB8:AB11"/>
    <mergeCell ref="H8:H11"/>
    <mergeCell ref="I8:I11"/>
    <mergeCell ref="N9:N11"/>
    <mergeCell ref="O9:O11"/>
    <mergeCell ref="J8:J11"/>
    <mergeCell ref="K8:K11"/>
    <mergeCell ref="Y3:AB3"/>
    <mergeCell ref="A6:V6"/>
    <mergeCell ref="Y6:AB6"/>
    <mergeCell ref="A8:A11"/>
    <mergeCell ref="B8:B11"/>
    <mergeCell ref="C8:C11"/>
    <mergeCell ref="T9:T11"/>
    <mergeCell ref="U9:U11"/>
    <mergeCell ref="V9:V11"/>
    <mergeCell ref="W9:W11"/>
    <mergeCell ref="X9:X11"/>
    <mergeCell ref="Y9:Y11"/>
    <mergeCell ref="R9:R11"/>
    <mergeCell ref="S9:S11"/>
    <mergeCell ref="B18:G18"/>
    <mergeCell ref="I2:K2"/>
    <mergeCell ref="I3:K3"/>
    <mergeCell ref="A5:AD5"/>
    <mergeCell ref="AC8:AC11"/>
    <mergeCell ref="AD8:AD11"/>
    <mergeCell ref="L8:Y8"/>
    <mergeCell ref="Z8:Z11"/>
  </mergeCells>
  <printOptions/>
  <pageMargins left="0.75" right="0.75" top="1" bottom="1" header="0.5" footer="0.5"/>
  <pageSetup horizontalDpi="1200" verticalDpi="12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SheetLayoutView="100" zoomScalePageLayoutView="0" workbookViewId="0" topLeftCell="A1">
      <selection activeCell="AI16" sqref="AI16"/>
    </sheetView>
  </sheetViews>
  <sheetFormatPr defaultColWidth="9.140625" defaultRowHeight="12.75"/>
  <cols>
    <col min="1" max="1" width="10.8515625" style="4" customWidth="1"/>
    <col min="2" max="2" width="50.8515625" style="4" customWidth="1"/>
    <col min="3" max="3" width="18.00390625" style="4" hidden="1" customWidth="1"/>
    <col min="4" max="4" width="5.57421875" style="4" hidden="1" customWidth="1"/>
    <col min="5" max="5" width="5.140625" style="4" hidden="1" customWidth="1"/>
    <col min="6" max="6" width="6.7109375" style="5" hidden="1" customWidth="1"/>
    <col min="7" max="7" width="6.8515625" style="5" hidden="1" customWidth="1"/>
    <col min="8" max="8" width="7.140625" style="5" hidden="1" customWidth="1"/>
    <col min="9" max="9" width="5.8515625" style="6" hidden="1" customWidth="1"/>
    <col min="10" max="10" width="5.57421875" style="6" hidden="1" customWidth="1"/>
    <col min="11" max="11" width="5.28125" style="6" hidden="1" customWidth="1"/>
    <col min="12" max="12" width="5.00390625" style="4" hidden="1" customWidth="1"/>
    <col min="13" max="13" width="3.8515625" style="4" hidden="1" customWidth="1"/>
    <col min="14" max="14" width="4.57421875" style="6" hidden="1" customWidth="1"/>
    <col min="15" max="15" width="3.8515625" style="6" hidden="1" customWidth="1"/>
    <col min="16" max="16" width="5.00390625" style="6" hidden="1" customWidth="1"/>
    <col min="17" max="17" width="6.00390625" style="6" hidden="1" customWidth="1"/>
    <col min="18" max="18" width="4.421875" style="6" hidden="1" customWidth="1"/>
    <col min="19" max="19" width="7.28125" style="4" hidden="1" customWidth="1"/>
    <col min="20" max="20" width="6.140625" style="4" hidden="1" customWidth="1"/>
    <col min="21" max="21" width="4.00390625" style="4" hidden="1" customWidth="1"/>
    <col min="22" max="22" width="4.28125" style="4" hidden="1" customWidth="1"/>
    <col min="23" max="23" width="4.7109375" style="4" hidden="1" customWidth="1"/>
    <col min="24" max="24" width="5.140625" style="4" hidden="1" customWidth="1"/>
    <col min="25" max="25" width="6.140625" style="4" hidden="1" customWidth="1"/>
    <col min="26" max="27" width="7.140625" style="4" hidden="1" customWidth="1"/>
    <col min="28" max="28" width="7.28125" style="4" hidden="1" customWidth="1"/>
    <col min="29" max="29" width="23.28125" style="4" customWidth="1"/>
    <col min="30" max="30" width="23.7109375" style="4" customWidth="1"/>
    <col min="31" max="31" width="12.28125" style="4" bestFit="1" customWidth="1"/>
    <col min="32" max="16384" width="9.140625" style="4" customWidth="1"/>
  </cols>
  <sheetData>
    <row r="1" spans="26:29" ht="20.25">
      <c r="Z1" s="7"/>
      <c r="AA1" s="6" t="s">
        <v>2</v>
      </c>
      <c r="AB1" s="7"/>
      <c r="AC1" s="7"/>
    </row>
    <row r="2" spans="1:30" ht="20.25">
      <c r="A2" s="1"/>
      <c r="B2" s="1"/>
      <c r="C2" s="1"/>
      <c r="D2" s="1"/>
      <c r="E2" s="1"/>
      <c r="F2" s="1"/>
      <c r="G2" s="1"/>
      <c r="H2" s="1"/>
      <c r="I2" s="44" t="s">
        <v>1</v>
      </c>
      <c r="J2" s="45"/>
      <c r="K2" s="45"/>
      <c r="Y2" s="7"/>
      <c r="Z2" s="6" t="s">
        <v>2</v>
      </c>
      <c r="AA2" s="7"/>
      <c r="AB2" s="7"/>
      <c r="AC2" s="5"/>
      <c r="AD2" s="4" t="s">
        <v>48</v>
      </c>
    </row>
    <row r="3" spans="1:31" ht="20.25">
      <c r="A3" s="1"/>
      <c r="B3" s="1"/>
      <c r="C3" s="1"/>
      <c r="D3" s="1"/>
      <c r="E3" s="1"/>
      <c r="F3" s="1"/>
      <c r="G3" s="1"/>
      <c r="H3" s="1"/>
      <c r="I3" s="44" t="s">
        <v>0</v>
      </c>
      <c r="J3" s="44"/>
      <c r="K3" s="44"/>
      <c r="Y3" s="43" t="s">
        <v>3</v>
      </c>
      <c r="Z3" s="43"/>
      <c r="AA3" s="43"/>
      <c r="AB3" s="43"/>
      <c r="AC3" s="60" t="s">
        <v>49</v>
      </c>
      <c r="AD3" s="59"/>
      <c r="AE3" s="59"/>
    </row>
    <row r="4" spans="1:29" ht="20.25">
      <c r="A4" s="1"/>
      <c r="B4" s="1"/>
      <c r="C4" s="1"/>
      <c r="D4" s="1"/>
      <c r="E4" s="1"/>
      <c r="F4" s="1"/>
      <c r="G4" s="1"/>
      <c r="H4" s="1"/>
      <c r="I4" s="2"/>
      <c r="J4" s="3"/>
      <c r="K4" s="3"/>
      <c r="AB4" s="8"/>
      <c r="AC4" s="5"/>
    </row>
    <row r="5" spans="1:30" ht="20.25">
      <c r="A5" s="46" t="s">
        <v>45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</row>
    <row r="6" spans="1:30" ht="2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</row>
    <row r="7" spans="1:28" ht="20.25">
      <c r="A7" s="10"/>
      <c r="B7" s="10"/>
      <c r="C7" s="11"/>
      <c r="D7" s="11"/>
      <c r="E7" s="10"/>
      <c r="F7" s="12"/>
      <c r="G7" s="12"/>
      <c r="H7" s="12"/>
      <c r="I7" s="11"/>
      <c r="J7" s="11"/>
      <c r="K7" s="11"/>
      <c r="L7" s="10"/>
      <c r="M7" s="10"/>
      <c r="N7" s="11"/>
      <c r="O7" s="11"/>
      <c r="P7" s="11"/>
      <c r="Q7" s="11"/>
      <c r="R7" s="11"/>
      <c r="S7" s="10"/>
      <c r="T7" s="11"/>
      <c r="U7" s="11"/>
      <c r="V7" s="11"/>
      <c r="W7" s="11"/>
      <c r="X7" s="11"/>
      <c r="Y7" s="11"/>
      <c r="Z7" s="11"/>
      <c r="AA7" s="11"/>
      <c r="AB7" s="11"/>
    </row>
    <row r="8" spans="1:30" ht="18.75" customHeight="1">
      <c r="A8" s="54" t="s">
        <v>4</v>
      </c>
      <c r="B8" s="55" t="s">
        <v>5</v>
      </c>
      <c r="C8" s="48" t="s">
        <v>6</v>
      </c>
      <c r="D8" s="48" t="s">
        <v>7</v>
      </c>
      <c r="E8" s="58" t="s">
        <v>8</v>
      </c>
      <c r="F8" s="57" t="s">
        <v>9</v>
      </c>
      <c r="G8" s="57" t="s">
        <v>10</v>
      </c>
      <c r="H8" s="57" t="s">
        <v>11</v>
      </c>
      <c r="I8" s="42" t="s">
        <v>12</v>
      </c>
      <c r="J8" s="52" t="s">
        <v>13</v>
      </c>
      <c r="K8" s="42" t="s">
        <v>14</v>
      </c>
      <c r="L8" s="64" t="s">
        <v>15</v>
      </c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42" t="s">
        <v>16</v>
      </c>
      <c r="AA8" s="48" t="s">
        <v>17</v>
      </c>
      <c r="AB8" s="48" t="s">
        <v>46</v>
      </c>
      <c r="AC8" s="61" t="s">
        <v>19</v>
      </c>
      <c r="AD8" s="48" t="s">
        <v>50</v>
      </c>
    </row>
    <row r="9" spans="1:30" ht="12.75" customHeight="1">
      <c r="A9" s="54"/>
      <c r="B9" s="55"/>
      <c r="C9" s="48"/>
      <c r="D9" s="48"/>
      <c r="E9" s="58"/>
      <c r="F9" s="57"/>
      <c r="G9" s="57"/>
      <c r="H9" s="57"/>
      <c r="I9" s="42"/>
      <c r="J9" s="52"/>
      <c r="K9" s="42"/>
      <c r="L9" s="42" t="s">
        <v>20</v>
      </c>
      <c r="M9" s="42" t="s">
        <v>21</v>
      </c>
      <c r="N9" s="42" t="s">
        <v>22</v>
      </c>
      <c r="O9" s="42" t="s">
        <v>23</v>
      </c>
      <c r="P9" s="42" t="s">
        <v>24</v>
      </c>
      <c r="Q9" s="42" t="s">
        <v>25</v>
      </c>
      <c r="R9" s="42" t="s">
        <v>26</v>
      </c>
      <c r="S9" s="42" t="s">
        <v>27</v>
      </c>
      <c r="T9" s="42" t="s">
        <v>28</v>
      </c>
      <c r="U9" s="42" t="s">
        <v>29</v>
      </c>
      <c r="V9" s="42" t="s">
        <v>30</v>
      </c>
      <c r="W9" s="42" t="s">
        <v>31</v>
      </c>
      <c r="X9" s="42" t="s">
        <v>32</v>
      </c>
      <c r="Y9" s="42" t="s">
        <v>33</v>
      </c>
      <c r="Z9" s="42"/>
      <c r="AA9" s="48"/>
      <c r="AB9" s="48"/>
      <c r="AC9" s="62"/>
      <c r="AD9" s="48"/>
    </row>
    <row r="10" spans="1:30" ht="25.5" customHeight="1">
      <c r="A10" s="54"/>
      <c r="B10" s="55"/>
      <c r="C10" s="48"/>
      <c r="D10" s="48"/>
      <c r="E10" s="58"/>
      <c r="F10" s="57"/>
      <c r="G10" s="57"/>
      <c r="H10" s="57"/>
      <c r="I10" s="4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8"/>
      <c r="AB10" s="48"/>
      <c r="AC10" s="62"/>
      <c r="AD10" s="48"/>
    </row>
    <row r="11" spans="1:30" ht="114.75" customHeight="1">
      <c r="A11" s="54"/>
      <c r="B11" s="55"/>
      <c r="C11" s="48"/>
      <c r="D11" s="48"/>
      <c r="E11" s="58"/>
      <c r="F11" s="57"/>
      <c r="G11" s="57"/>
      <c r="H11" s="57"/>
      <c r="I11" s="42"/>
      <c r="J11" s="5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8"/>
      <c r="AB11" s="48"/>
      <c r="AC11" s="63"/>
      <c r="AD11" s="48"/>
    </row>
    <row r="12" spans="1:30" ht="20.2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22">
        <v>6</v>
      </c>
      <c r="G12" s="22">
        <v>7</v>
      </c>
      <c r="H12" s="22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  <c r="N12" s="15">
        <v>14</v>
      </c>
      <c r="O12" s="15">
        <v>15</v>
      </c>
      <c r="P12" s="15">
        <v>16</v>
      </c>
      <c r="Q12" s="15">
        <v>17</v>
      </c>
      <c r="R12" s="23">
        <v>18</v>
      </c>
      <c r="S12" s="15" t="s">
        <v>35</v>
      </c>
      <c r="T12" s="23">
        <v>20</v>
      </c>
      <c r="U12" s="23">
        <v>21</v>
      </c>
      <c r="V12" s="23">
        <v>22</v>
      </c>
      <c r="W12" s="23">
        <v>23</v>
      </c>
      <c r="X12" s="23">
        <v>24</v>
      </c>
      <c r="Y12" s="23">
        <v>25</v>
      </c>
      <c r="Z12" s="23">
        <v>26</v>
      </c>
      <c r="AA12" s="23">
        <v>27</v>
      </c>
      <c r="AB12" s="23">
        <v>28</v>
      </c>
      <c r="AC12" s="39">
        <v>4</v>
      </c>
      <c r="AD12" s="15">
        <v>5</v>
      </c>
    </row>
    <row r="13" spans="1:30" ht="20.25">
      <c r="A13" s="15">
        <v>1</v>
      </c>
      <c r="B13" s="40" t="s">
        <v>51</v>
      </c>
      <c r="C13" s="15"/>
      <c r="D13" s="15"/>
      <c r="E13" s="15"/>
      <c r="F13" s="22"/>
      <c r="G13" s="22"/>
      <c r="H13" s="22"/>
      <c r="I13" s="15"/>
      <c r="J13" s="15"/>
      <c r="K13" s="15"/>
      <c r="L13" s="15"/>
      <c r="M13" s="15"/>
      <c r="N13" s="15"/>
      <c r="O13" s="15"/>
      <c r="P13" s="15"/>
      <c r="Q13" s="15"/>
      <c r="R13" s="23"/>
      <c r="S13" s="15"/>
      <c r="T13" s="23"/>
      <c r="U13" s="23"/>
      <c r="V13" s="23"/>
      <c r="W13" s="23"/>
      <c r="X13" s="23"/>
      <c r="Y13" s="23"/>
      <c r="Z13" s="23"/>
      <c r="AA13" s="23"/>
      <c r="AB13" s="23"/>
      <c r="AC13" s="41">
        <v>1005.1</v>
      </c>
      <c r="AD13" s="15">
        <v>27911</v>
      </c>
    </row>
    <row r="14" spans="6:18" ht="20.25">
      <c r="F14" s="4"/>
      <c r="G14" s="4"/>
      <c r="H14" s="4"/>
      <c r="I14" s="4"/>
      <c r="J14" s="4"/>
      <c r="K14" s="4"/>
      <c r="N14" s="4"/>
      <c r="O14" s="4"/>
      <c r="P14" s="4"/>
      <c r="Q14" s="4"/>
      <c r="R14" s="4"/>
    </row>
    <row r="15" s="37" customFormat="1" ht="25.5" customHeight="1"/>
    <row r="16" spans="6:18" ht="20.25">
      <c r="F16" s="4"/>
      <c r="G16" s="4"/>
      <c r="H16" s="4"/>
      <c r="I16" s="4"/>
      <c r="J16" s="4"/>
      <c r="K16" s="4"/>
      <c r="N16" s="4"/>
      <c r="O16" s="4"/>
      <c r="P16" s="4"/>
      <c r="Q16" s="4"/>
      <c r="R16" s="4"/>
    </row>
    <row r="17" spans="6:18" ht="20.25">
      <c r="F17" s="4"/>
      <c r="G17" s="4"/>
      <c r="H17" s="4"/>
      <c r="I17" s="4"/>
      <c r="J17" s="4"/>
      <c r="K17" s="4"/>
      <c r="N17" s="4"/>
      <c r="O17" s="4"/>
      <c r="P17" s="4"/>
      <c r="Q17" s="4"/>
      <c r="R17" s="4"/>
    </row>
    <row r="18" spans="6:18" ht="20.25">
      <c r="F18" s="4"/>
      <c r="G18" s="4"/>
      <c r="H18" s="4"/>
      <c r="I18" s="4"/>
      <c r="J18" s="4"/>
      <c r="K18" s="4"/>
      <c r="N18" s="4"/>
      <c r="O18" s="4"/>
      <c r="P18" s="4"/>
      <c r="Q18" s="4"/>
      <c r="R18" s="4"/>
    </row>
  </sheetData>
  <sheetProtection/>
  <mergeCells count="36">
    <mergeCell ref="G8:G11"/>
    <mergeCell ref="H8:H11"/>
    <mergeCell ref="A8:A11"/>
    <mergeCell ref="B8:B11"/>
    <mergeCell ref="C8:C11"/>
    <mergeCell ref="D8:D11"/>
    <mergeCell ref="E8:E11"/>
    <mergeCell ref="F8:F11"/>
    <mergeCell ref="I8:I11"/>
    <mergeCell ref="J8:J11"/>
    <mergeCell ref="K8:K11"/>
    <mergeCell ref="AB8:AB11"/>
    <mergeCell ref="T9:T11"/>
    <mergeCell ref="U9:U11"/>
    <mergeCell ref="V9:V11"/>
    <mergeCell ref="W9:W11"/>
    <mergeCell ref="X9:X11"/>
    <mergeCell ref="Y9:Y11"/>
    <mergeCell ref="N9:N11"/>
    <mergeCell ref="S9:S11"/>
    <mergeCell ref="L8:Y8"/>
    <mergeCell ref="Z8:Z11"/>
    <mergeCell ref="AA8:AA11"/>
    <mergeCell ref="O9:O11"/>
    <mergeCell ref="P9:P11"/>
    <mergeCell ref="Q9:Q11"/>
    <mergeCell ref="R9:R11"/>
    <mergeCell ref="A5:AD6"/>
    <mergeCell ref="AC3:AE3"/>
    <mergeCell ref="I2:K2"/>
    <mergeCell ref="I3:K3"/>
    <mergeCell ref="Y3:AB3"/>
    <mergeCell ref="AC8:AC11"/>
    <mergeCell ref="AD8:AD11"/>
    <mergeCell ref="L9:L11"/>
    <mergeCell ref="M9:M11"/>
  </mergeCell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ЗамГлавы</cp:lastModifiedBy>
  <dcterms:created xsi:type="dcterms:W3CDTF">1996-10-08T23:32:33Z</dcterms:created>
  <dcterms:modified xsi:type="dcterms:W3CDTF">2017-11-22T09:55:16Z</dcterms:modified>
  <cp:category/>
  <cp:version/>
  <cp:contentType/>
  <cp:contentStatus/>
</cp:coreProperties>
</file>